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ropbox\5 Combe Hay Parish Council\2019-20\Budget, VAT, YE\2019-20\Year end\"/>
    </mc:Choice>
  </mc:AlternateContent>
  <xr:revisionPtr revIDLastSave="0" documentId="13_ncr:1_{1555A7E7-4414-4979-935F-3DFD80F1980F}" xr6:coauthVersionLast="45" xr6:coauthVersionMax="45" xr10:uidLastSave="{00000000-0000-0000-0000-000000000000}"/>
  <bookViews>
    <workbookView xWindow="-120" yWindow="-120" windowWidth="29040" windowHeight="15840" activeTab="1" xr2:uid="{B3A3973F-EE63-405E-87C6-408B8FEC8831}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1" localSheetId="1" hidden="1">Sheet1!$E$1</definedName>
    <definedName name="QB_COLUMN_19" localSheetId="1" hidden="1">Sheet1!#REF!</definedName>
    <definedName name="QB_COLUMN_20" localSheetId="1" hidden="1">Sheet1!#REF!</definedName>
    <definedName name="QB_COLUMN_3" localSheetId="1" hidden="1">Sheet1!$G$1</definedName>
    <definedName name="QB_COLUMN_30" localSheetId="1" hidden="1">Sheet1!$O$1</definedName>
    <definedName name="QB_COLUMN_31" localSheetId="1" hidden="1">Sheet1!#REF!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Sheet1!#REF!</definedName>
    <definedName name="QB_DAT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1" localSheetId="1" hidden="1">Sheet1!#REF!,Sheet1!#REF!,Sheet1!#REF!,Sheet1!#REF!,Sheet1!#REF!,Sheet1!#REF!,Sheet1!#REF!,Sheet1!#REF!,Sheet1!#REF!,Sheet1!#REF!,Sheet1!$4:$4,Sheet1!$5:$5,Sheet1!$6:$6,Sheet1!$7:$7,Sheet1!$8:$8,Sheet1!$9:$9</definedName>
    <definedName name="QB_DATA_2" localSheetId="1" hidden="1">Sheet1!$10:$10,Sheet1!$11:$11,Sheet1!$12:$12,Sheet1!$13:$13,Sheet1!$14:$14,Sheet1!$18:$18,Sheet1!#REF!,Sheet1!$20:$20,Sheet1!$22:$22,Sheet1!$24:$24,Sheet1!$27:$27,Sheet1!#REF!,Sheet1!#REF!,Sheet1!#REF!,Sheet1!#REF!,Sheet1!#REF!</definedName>
    <definedName name="QB_DATA_3" localSheetId="1" hidden="1">Sheet1!#REF!,Sheet1!$29:$29,Sheet1!#REF!,Sheet1!#REF!,Sheet1!$31:$31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1" hidden="1">Sheet1!#REF!,Sheet1!#REF!,Sheet1!#REF!,Sheet1!#REF!,Sheet1!#REF!,Sheet1!#REF!,Sheet1!#REF!,Sheet1!#REF!,Sheet1!$O$15,Sheet1!#REF!,Sheet1!#REF!,Sheet1!#REF!,Sheet1!#REF!,Sheet1!#REF!,Sheet1!#REF!,Sheet1!#REF!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</definedName>
    <definedName name="QB_ROW_10020" localSheetId="1" hidden="1">Sheet1!$C$3</definedName>
    <definedName name="QB_ROW_10320" localSheetId="1" hidden="1">Sheet1!$C$15</definedName>
    <definedName name="QB_ROW_11020" localSheetId="1" hidden="1">Sheet1!$C$28</definedName>
    <definedName name="QB_ROW_11320" localSheetId="1" hidden="1">Sheet1!#REF!</definedName>
    <definedName name="QB_ROW_13020" localSheetId="1" hidden="1">Sheet1!#REF!</definedName>
    <definedName name="QB_ROW_13320" localSheetId="1" hidden="1">Sheet1!#REF!</definedName>
    <definedName name="QB_ROW_16020" localSheetId="1" hidden="1">Sheet1!#REF!</definedName>
    <definedName name="QB_ROW_16320" localSheetId="1" hidden="1">Sheet1!#REF!</definedName>
    <definedName name="QB_ROW_18030" localSheetId="1" hidden="1">Sheet1!#REF!</definedName>
    <definedName name="QB_ROW_18301" localSheetId="1" hidden="1">Sheet1!#REF!</definedName>
    <definedName name="QB_ROW_18330" localSheetId="1" hidden="1">Sheet1!#REF!</definedName>
    <definedName name="QB_ROW_20012" localSheetId="1" hidden="1">Sheet1!#REF!</definedName>
    <definedName name="QB_ROW_20020" localSheetId="1" hidden="1">Sheet1!#REF!</definedName>
    <definedName name="QB_ROW_20312" localSheetId="1" hidden="1">Sheet1!#REF!</definedName>
    <definedName name="QB_ROW_20320" localSheetId="1" hidden="1">Sheet1!#REF!</definedName>
    <definedName name="QB_ROW_21012" localSheetId="1" hidden="1">Sheet1!$B$2</definedName>
    <definedName name="QB_ROW_21020" localSheetId="1" hidden="1">Sheet1!#REF!</definedName>
    <definedName name="QB_ROW_21312" localSheetId="1" hidden="1">Sheet1!#REF!</definedName>
    <definedName name="QB_ROW_21320" localSheetId="1" hidden="1">Sheet1!#REF!</definedName>
    <definedName name="QB_ROW_22020" localSheetId="1" hidden="1">Sheet1!#REF!</definedName>
    <definedName name="QB_ROW_22320" localSheetId="1" hidden="1">Sheet1!#REF!</definedName>
    <definedName name="QB_ROW_23020" localSheetId="1" hidden="1">Sheet1!#REF!</definedName>
    <definedName name="QB_ROW_23320" localSheetId="1" hidden="1">Sheet1!#REF!</definedName>
    <definedName name="QB_ROW_24020" localSheetId="1" hidden="1">Sheet1!$C$19</definedName>
    <definedName name="QB_ROW_24320" localSheetId="1" hidden="1">Sheet1!#REF!</definedName>
    <definedName name="QB_ROW_25020" localSheetId="1" hidden="1">Sheet1!#REF!</definedName>
    <definedName name="QB_ROW_25320" localSheetId="1" hidden="1">Sheet1!#REF!</definedName>
    <definedName name="QB_ROW_29020" localSheetId="1" hidden="1">Sheet1!$C$21</definedName>
    <definedName name="QB_ROW_29320" localSheetId="1" hidden="1">Sheet1!#REF!</definedName>
    <definedName name="QB_ROW_31020" localSheetId="1" hidden="1">Sheet1!$C$25</definedName>
    <definedName name="QB_ROW_31030" localSheetId="1" hidden="1">Sheet1!#REF!</definedName>
    <definedName name="QB_ROW_31320" localSheetId="1" hidden="1">Sheet1!#REF!</definedName>
    <definedName name="QB_ROW_31330" localSheetId="1" hidden="1">Sheet1!#REF!</definedName>
    <definedName name="QB_ROW_32030" localSheetId="1" hidden="1">Sheet1!$D$26</definedName>
    <definedName name="QB_ROW_32330" localSheetId="1" hidden="1">Sheet1!#REF!</definedName>
    <definedName name="QB_ROW_34020" localSheetId="1" hidden="1">Sheet1!$C$16</definedName>
    <definedName name="QB_ROW_34030" localSheetId="1" hidden="1">Sheet1!#REF!</definedName>
    <definedName name="QB_ROW_34320" localSheetId="1" hidden="1">Sheet1!#REF!</definedName>
    <definedName name="QB_ROW_34330" localSheetId="1" hidden="1">Sheet1!#REF!</definedName>
    <definedName name="QB_ROW_35030" localSheetId="1" hidden="1">Sheet1!$D$17</definedName>
    <definedName name="QB_ROW_35330" localSheetId="1" hidden="1">Sheet1!#REF!</definedName>
    <definedName name="QB_ROW_39020" localSheetId="1" hidden="1">Sheet1!$C$30</definedName>
    <definedName name="QB_ROW_39320" localSheetId="1" hidden="1">Sheet1!#REF!</definedName>
    <definedName name="QB_ROW_42020" localSheetId="1" hidden="1">Sheet1!#REF!</definedName>
    <definedName name="QB_ROW_42320" localSheetId="1" hidden="1">Sheet1!#REF!</definedName>
    <definedName name="QB_ROW_44020" localSheetId="1" hidden="1">Sheet1!#REF!</definedName>
    <definedName name="QB_ROW_44320" localSheetId="1" hidden="1">Sheet1!#REF!</definedName>
    <definedName name="QB_ROW_46020" localSheetId="1" hidden="1">Sheet1!$C$23</definedName>
    <definedName name="QB_ROW_46320" localSheetId="1" hidden="1">Sheet1!#REF!</definedName>
    <definedName name="QB_ROW_47020" localSheetId="1" hidden="1">Sheet1!#REF!</definedName>
    <definedName name="QB_ROW_47320" localSheetId="1" hidden="1">Sheet1!#REF!</definedName>
    <definedName name="QBCANSUPPORTUPDATE" localSheetId="1">TRUE</definedName>
    <definedName name="QBCOMPANYFILENAME" localSheetId="1">"C:\Users\Public\Documents\Intuit\QuickBooks\Company Files\Combe Hay Parish Council R.qbw"</definedName>
    <definedName name="QBENDDATE" localSheetId="1">20200331</definedName>
    <definedName name="QBHEADERSONSCREEN" localSheetId="1">FALSE</definedName>
    <definedName name="QBMETADATASIZE" localSheetId="1">7420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"e13a9c7a91bc47e08caf7a858facd7d5"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4</definedName>
    <definedName name="QBSTARTDATE" localSheetId="1">20190401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<sst xmlns="http://schemas.openxmlformats.org/spreadsheetml/2006/main" count="70" uniqueCount="43">
  <si>
    <t>Type</t>
  </si>
  <si>
    <t>Date</t>
  </si>
  <si>
    <t>Num</t>
  </si>
  <si>
    <t>Name</t>
  </si>
  <si>
    <t>Amount</t>
  </si>
  <si>
    <t>Clerk's salary</t>
  </si>
  <si>
    <t>Total Clerk's salary</t>
  </si>
  <si>
    <t>Grants to external Bodies</t>
  </si>
  <si>
    <t>Combe Hay LIving Archive</t>
  </si>
  <si>
    <t>Grasscutting</t>
  </si>
  <si>
    <t>Insurance</t>
  </si>
  <si>
    <t>Marquee</t>
  </si>
  <si>
    <t>Office costs</t>
  </si>
  <si>
    <t>Home office allowance</t>
  </si>
  <si>
    <t>Subscriptions</t>
  </si>
  <si>
    <t>Website</t>
  </si>
  <si>
    <t>Bill</t>
  </si>
  <si>
    <t>Month 1</t>
  </si>
  <si>
    <t>Month 3</t>
  </si>
  <si>
    <t>Month 4</t>
  </si>
  <si>
    <t>Q1</t>
  </si>
  <si>
    <t>Mths 5 &amp; 6</t>
  </si>
  <si>
    <t>Q2</t>
  </si>
  <si>
    <t>Mths 7 &amp; 8</t>
  </si>
  <si>
    <t>Months 9 &amp; 10</t>
  </si>
  <si>
    <t>Q3</t>
  </si>
  <si>
    <t>Mths 2, 11, &amp; 12</t>
  </si>
  <si>
    <t>Q4</t>
  </si>
  <si>
    <t>2018-20</t>
  </si>
  <si>
    <t>GM775025</t>
  </si>
  <si>
    <t>2020/21</t>
  </si>
  <si>
    <t>Pro forma</t>
  </si>
  <si>
    <t>Home office allow</t>
  </si>
  <si>
    <t>SLCC sub</t>
  </si>
  <si>
    <t>1800587</t>
  </si>
  <si>
    <t>R. Campbell</t>
  </si>
  <si>
    <t>PAYE</t>
  </si>
  <si>
    <t>Id Verde</t>
  </si>
  <si>
    <t>BHIB Insurance Brokers</t>
  </si>
  <si>
    <t>Gala Tent Ltd</t>
  </si>
  <si>
    <t>Parish Council Websites</t>
  </si>
  <si>
    <t xml:space="preserve">COMBE HAY PARISH COUNCIL 2019 -20  - PAYMENTS OVER £100 </t>
  </si>
  <si>
    <t>Society of Local Council Clerks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</si>
</sst>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4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14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910F834C-8351-456E-93E9-58F4449E3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F72C40A7-ABDE-4940-9B16-C2BEED10B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4FC05A2-E4D3-4AED-9412-A0149A95B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29E74D7-6443-4272-9B04-4CBD1F51C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C4DB-4667-4BAB-A307-D5860A79B52A}">
  <dimension ref="B1:C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40F5-D9D5-437D-9D2C-F6432E661210}">
  <sheetPr codeName="Sheet1"/>
  <dimension ref="A1:P31"/>
  <sheetViews>
    <sheetView tabSelected="1" workbookViewId="0">
      <pane xSplit="4" ySplit="1" topLeftCell="E11" activePane="bottomRight" state="frozenSplit"/>
      <selection pane="topRight" activeCell="E1" sqref="E1"/>
      <selection pane="bottomLeft" activeCell="A2" sqref="A2"/>
      <selection pane="bottomRight" activeCell="T7" sqref="T7"/>
    </sheetView>
  </sheetViews>
  <sheetFormatPr defaultRowHeight="15" x14ac:dyDescent="0.25"/>
  <cols>
    <col min="1" max="3" width="3" style="13" customWidth="1"/>
    <col min="4" max="4" width="28.140625" style="13" customWidth="1"/>
    <col min="5" max="6" width="2.28515625" style="13" customWidth="1"/>
    <col min="7" max="7" width="5.85546875" style="13" bestFit="1" customWidth="1"/>
    <col min="8" max="8" width="2.28515625" style="13" customWidth="1"/>
    <col min="9" max="9" width="8.7109375" style="13" bestFit="1" customWidth="1"/>
    <col min="10" max="10" width="2.28515625" style="13" customWidth="1"/>
    <col min="11" max="11" width="15.140625" style="13" bestFit="1" customWidth="1"/>
    <col min="12" max="12" width="2.28515625" style="13" customWidth="1"/>
    <col min="13" max="13" width="24.85546875" style="13" bestFit="1" customWidth="1"/>
    <col min="14" max="14" width="2.28515625" style="13" customWidth="1"/>
    <col min="15" max="15" width="7.85546875" style="13" bestFit="1" customWidth="1"/>
    <col min="16" max="16" width="2.28515625" style="13" customWidth="1"/>
  </cols>
  <sheetData>
    <row r="1" spans="1:16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  <c r="H1" s="10"/>
      <c r="I1" s="11" t="s">
        <v>1</v>
      </c>
      <c r="J1" s="10"/>
      <c r="K1" s="11" t="s">
        <v>2</v>
      </c>
      <c r="L1" s="10"/>
      <c r="M1" s="11" t="s">
        <v>3</v>
      </c>
      <c r="N1" s="10"/>
      <c r="O1" s="11" t="s">
        <v>4</v>
      </c>
      <c r="P1" s="10"/>
    </row>
    <row r="2" spans="1:16" ht="30" customHeight="1" thickTop="1" x14ac:dyDescent="0.25">
      <c r="A2" s="2"/>
      <c r="B2" s="2" t="s">
        <v>41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4"/>
      <c r="P2" s="2"/>
    </row>
    <row r="3" spans="1:16" ht="30" customHeight="1" x14ac:dyDescent="0.25">
      <c r="A3" s="2"/>
      <c r="B3" s="2"/>
      <c r="C3" s="2" t="s">
        <v>5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4"/>
      <c r="P3" s="2"/>
    </row>
    <row r="4" spans="1:16" x14ac:dyDescent="0.25">
      <c r="A4" s="5"/>
      <c r="B4" s="5"/>
      <c r="C4" s="5"/>
      <c r="D4" s="5"/>
      <c r="E4" s="5"/>
      <c r="F4" s="5"/>
      <c r="G4" s="5" t="s">
        <v>16</v>
      </c>
      <c r="H4" s="5"/>
      <c r="I4" s="6">
        <v>43600</v>
      </c>
      <c r="J4" s="5"/>
      <c r="K4" s="5" t="s">
        <v>17</v>
      </c>
      <c r="L4" s="5"/>
      <c r="M4" s="5" t="s">
        <v>35</v>
      </c>
      <c r="N4" s="5"/>
      <c r="O4" s="8">
        <v>307.64999999999998</v>
      </c>
      <c r="P4" s="5"/>
    </row>
    <row r="5" spans="1:16" x14ac:dyDescent="0.25">
      <c r="A5" s="5"/>
      <c r="B5" s="5"/>
      <c r="C5" s="5"/>
      <c r="D5" s="5"/>
      <c r="E5" s="5"/>
      <c r="F5" s="5"/>
      <c r="G5" s="5" t="s">
        <v>16</v>
      </c>
      <c r="H5" s="5"/>
      <c r="I5" s="6">
        <v>43663</v>
      </c>
      <c r="J5" s="5"/>
      <c r="K5" s="5" t="s">
        <v>18</v>
      </c>
      <c r="L5" s="5"/>
      <c r="M5" s="5" t="s">
        <v>35</v>
      </c>
      <c r="N5" s="5"/>
      <c r="O5" s="8">
        <v>307.45</v>
      </c>
      <c r="P5" s="5"/>
    </row>
    <row r="6" spans="1:16" x14ac:dyDescent="0.25">
      <c r="A6" s="5"/>
      <c r="B6" s="5"/>
      <c r="C6" s="5"/>
      <c r="D6" s="5"/>
      <c r="E6" s="5"/>
      <c r="F6" s="5"/>
      <c r="G6" s="5" t="s">
        <v>16</v>
      </c>
      <c r="H6" s="5"/>
      <c r="I6" s="6">
        <v>43663</v>
      </c>
      <c r="J6" s="5"/>
      <c r="K6" s="5" t="s">
        <v>19</v>
      </c>
      <c r="L6" s="5"/>
      <c r="M6" s="5" t="s">
        <v>35</v>
      </c>
      <c r="N6" s="5"/>
      <c r="O6" s="8">
        <v>339.65</v>
      </c>
      <c r="P6" s="5"/>
    </row>
    <row r="7" spans="1:16" x14ac:dyDescent="0.25">
      <c r="A7" s="5"/>
      <c r="B7" s="5"/>
      <c r="C7" s="5"/>
      <c r="D7" s="5"/>
      <c r="E7" s="5"/>
      <c r="F7" s="5"/>
      <c r="G7" s="5" t="s">
        <v>16</v>
      </c>
      <c r="H7" s="5"/>
      <c r="I7" s="6">
        <v>43663</v>
      </c>
      <c r="J7" s="5"/>
      <c r="K7" s="5" t="s">
        <v>20</v>
      </c>
      <c r="L7" s="5"/>
      <c r="M7" s="5" t="s">
        <v>36</v>
      </c>
      <c r="N7" s="5"/>
      <c r="O7" s="8">
        <v>230.6</v>
      </c>
      <c r="P7" s="5"/>
    </row>
    <row r="8" spans="1:16" x14ac:dyDescent="0.25">
      <c r="A8" s="5"/>
      <c r="B8" s="5"/>
      <c r="C8" s="5"/>
      <c r="D8" s="5"/>
      <c r="E8" s="5"/>
      <c r="F8" s="5"/>
      <c r="G8" s="5" t="s">
        <v>16</v>
      </c>
      <c r="H8" s="5"/>
      <c r="I8" s="6">
        <v>43726</v>
      </c>
      <c r="J8" s="5"/>
      <c r="K8" s="5" t="s">
        <v>21</v>
      </c>
      <c r="L8" s="5"/>
      <c r="M8" s="5" t="s">
        <v>35</v>
      </c>
      <c r="N8" s="5"/>
      <c r="O8" s="8">
        <v>631.20000000000005</v>
      </c>
      <c r="P8" s="5"/>
    </row>
    <row r="9" spans="1:16" x14ac:dyDescent="0.25">
      <c r="A9" s="5"/>
      <c r="B9" s="5"/>
      <c r="C9" s="5"/>
      <c r="D9" s="5"/>
      <c r="E9" s="5"/>
      <c r="F9" s="5"/>
      <c r="G9" s="5" t="s">
        <v>16</v>
      </c>
      <c r="H9" s="5"/>
      <c r="I9" s="6">
        <v>43726</v>
      </c>
      <c r="J9" s="5"/>
      <c r="K9" s="5" t="s">
        <v>22</v>
      </c>
      <c r="L9" s="5"/>
      <c r="M9" s="5" t="s">
        <v>36</v>
      </c>
      <c r="N9" s="5"/>
      <c r="O9" s="8">
        <v>242.8</v>
      </c>
      <c r="P9" s="5"/>
    </row>
    <row r="10" spans="1:16" x14ac:dyDescent="0.25">
      <c r="A10" s="5"/>
      <c r="B10" s="5"/>
      <c r="C10" s="5"/>
      <c r="D10" s="5"/>
      <c r="E10" s="5"/>
      <c r="F10" s="5"/>
      <c r="G10" s="5" t="s">
        <v>16</v>
      </c>
      <c r="H10" s="5"/>
      <c r="I10" s="6">
        <v>43789</v>
      </c>
      <c r="J10" s="5"/>
      <c r="K10" s="5" t="s">
        <v>23</v>
      </c>
      <c r="L10" s="5"/>
      <c r="M10" s="5" t="s">
        <v>35</v>
      </c>
      <c r="N10" s="5"/>
      <c r="O10" s="8">
        <v>631.20000000000005</v>
      </c>
      <c r="P10" s="5"/>
    </row>
    <row r="11" spans="1:16" x14ac:dyDescent="0.25">
      <c r="A11" s="5"/>
      <c r="B11" s="5"/>
      <c r="C11" s="5"/>
      <c r="D11" s="5"/>
      <c r="E11" s="5"/>
      <c r="F11" s="5"/>
      <c r="G11" s="5" t="s">
        <v>16</v>
      </c>
      <c r="H11" s="5"/>
      <c r="I11" s="6">
        <v>43845</v>
      </c>
      <c r="J11" s="5"/>
      <c r="K11" s="5" t="s">
        <v>24</v>
      </c>
      <c r="L11" s="5"/>
      <c r="M11" s="5" t="s">
        <v>35</v>
      </c>
      <c r="N11" s="5"/>
      <c r="O11" s="8">
        <v>631.20000000000005</v>
      </c>
      <c r="P11" s="5"/>
    </row>
    <row r="12" spans="1:16" x14ac:dyDescent="0.25">
      <c r="A12" s="5"/>
      <c r="B12" s="5"/>
      <c r="C12" s="5"/>
      <c r="D12" s="5"/>
      <c r="E12" s="5"/>
      <c r="F12" s="5"/>
      <c r="G12" s="5" t="s">
        <v>16</v>
      </c>
      <c r="H12" s="5"/>
      <c r="I12" s="6">
        <v>43845</v>
      </c>
      <c r="J12" s="5"/>
      <c r="K12" s="5" t="s">
        <v>25</v>
      </c>
      <c r="L12" s="5"/>
      <c r="M12" s="5" t="s">
        <v>36</v>
      </c>
      <c r="N12" s="5"/>
      <c r="O12" s="8">
        <v>236.6</v>
      </c>
      <c r="P12" s="5"/>
    </row>
    <row r="13" spans="1:16" x14ac:dyDescent="0.25">
      <c r="A13" s="5"/>
      <c r="B13" s="5"/>
      <c r="C13" s="5"/>
      <c r="D13" s="5"/>
      <c r="E13" s="5"/>
      <c r="F13" s="5"/>
      <c r="G13" s="5" t="s">
        <v>16</v>
      </c>
      <c r="H13" s="5"/>
      <c r="I13" s="6">
        <v>43908</v>
      </c>
      <c r="J13" s="5"/>
      <c r="K13" s="5" t="s">
        <v>26</v>
      </c>
      <c r="L13" s="5"/>
      <c r="M13" s="5" t="s">
        <v>35</v>
      </c>
      <c r="N13" s="5"/>
      <c r="O13" s="8">
        <v>938.85</v>
      </c>
      <c r="P13" s="5"/>
    </row>
    <row r="14" spans="1:16" ht="15.75" thickBot="1" x14ac:dyDescent="0.3">
      <c r="A14" s="5"/>
      <c r="B14" s="5"/>
      <c r="C14" s="5"/>
      <c r="D14" s="5"/>
      <c r="E14" s="5"/>
      <c r="F14" s="5"/>
      <c r="G14" s="5" t="s">
        <v>16</v>
      </c>
      <c r="H14" s="5"/>
      <c r="I14" s="6">
        <v>43908</v>
      </c>
      <c r="J14" s="5"/>
      <c r="K14" s="5" t="s">
        <v>27</v>
      </c>
      <c r="L14" s="5"/>
      <c r="M14" s="5" t="s">
        <v>36</v>
      </c>
      <c r="N14" s="5"/>
      <c r="O14" s="7">
        <v>236.8</v>
      </c>
      <c r="P14" s="5"/>
    </row>
    <row r="15" spans="1:16" x14ac:dyDescent="0.25">
      <c r="A15" s="5"/>
      <c r="B15" s="5"/>
      <c r="C15" s="5" t="s">
        <v>6</v>
      </c>
      <c r="D15" s="5"/>
      <c r="E15" s="5"/>
      <c r="F15" s="5"/>
      <c r="G15" s="5"/>
      <c r="H15" s="5"/>
      <c r="I15" s="6"/>
      <c r="J15" s="5"/>
      <c r="K15" s="5"/>
      <c r="L15" s="5"/>
      <c r="M15" s="5"/>
      <c r="N15" s="5"/>
      <c r="O15" s="8">
        <f>ROUND(SUM(O3:O14),5)</f>
        <v>4734</v>
      </c>
      <c r="P15" s="5"/>
    </row>
    <row r="16" spans="1:16" ht="30" customHeight="1" x14ac:dyDescent="0.25">
      <c r="A16" s="2"/>
      <c r="B16" s="2"/>
      <c r="C16" s="2" t="s">
        <v>7</v>
      </c>
      <c r="D16" s="2"/>
      <c r="E16" s="2"/>
      <c r="F16" s="2"/>
      <c r="G16" s="2"/>
      <c r="H16" s="2"/>
      <c r="I16" s="3"/>
      <c r="J16" s="2"/>
      <c r="K16" s="2"/>
      <c r="L16" s="2"/>
      <c r="M16" s="2"/>
      <c r="N16" s="2"/>
      <c r="O16" s="4"/>
      <c r="P16" s="2"/>
    </row>
    <row r="17" spans="1:16" x14ac:dyDescent="0.25">
      <c r="A17" s="2"/>
      <c r="B17" s="2"/>
      <c r="C17" s="2"/>
      <c r="D17" s="2" t="s">
        <v>8</v>
      </c>
      <c r="E17" s="2"/>
      <c r="F17" s="2"/>
      <c r="G17" s="2"/>
      <c r="H17" s="2"/>
      <c r="I17" s="3"/>
      <c r="J17" s="2"/>
      <c r="K17" s="2"/>
      <c r="L17" s="2"/>
      <c r="M17" s="2"/>
      <c r="N17" s="2"/>
      <c r="O17" s="4"/>
      <c r="P17" s="2"/>
    </row>
    <row r="18" spans="1:16" ht="15.75" thickBot="1" x14ac:dyDescent="0.3">
      <c r="A18" s="1"/>
      <c r="B18" s="1"/>
      <c r="C18" s="1"/>
      <c r="D18" s="1"/>
      <c r="E18" s="5"/>
      <c r="F18" s="5"/>
      <c r="G18" s="5" t="s">
        <v>16</v>
      </c>
      <c r="H18" s="5"/>
      <c r="I18" s="6">
        <v>43726</v>
      </c>
      <c r="J18" s="5"/>
      <c r="K18" s="5" t="s">
        <v>28</v>
      </c>
      <c r="L18" s="5"/>
      <c r="M18" s="5"/>
      <c r="N18" s="5"/>
      <c r="O18" s="7">
        <v>200</v>
      </c>
      <c r="P18" s="5"/>
    </row>
    <row r="19" spans="1:16" ht="30" customHeight="1" x14ac:dyDescent="0.25">
      <c r="A19" s="2"/>
      <c r="B19" s="2"/>
      <c r="C19" s="2" t="s">
        <v>9</v>
      </c>
      <c r="D19" s="2"/>
      <c r="E19" s="2"/>
      <c r="F19" s="2"/>
      <c r="G19" s="2"/>
      <c r="H19" s="2"/>
      <c r="I19" s="3"/>
      <c r="J19" s="2"/>
      <c r="K19" s="2"/>
      <c r="L19" s="2"/>
      <c r="M19" s="2"/>
      <c r="N19" s="2"/>
      <c r="O19" s="4"/>
      <c r="P19" s="2"/>
    </row>
    <row r="20" spans="1:16" ht="15.75" thickBot="1" x14ac:dyDescent="0.3">
      <c r="A20" s="1"/>
      <c r="B20" s="1"/>
      <c r="C20" s="1"/>
      <c r="D20" s="1"/>
      <c r="E20" s="5"/>
      <c r="F20" s="5"/>
      <c r="G20" s="5" t="s">
        <v>16</v>
      </c>
      <c r="H20" s="5"/>
      <c r="I20" s="6">
        <v>43845</v>
      </c>
      <c r="J20" s="5"/>
      <c r="K20" s="5" t="s">
        <v>29</v>
      </c>
      <c r="L20" s="5"/>
      <c r="M20" s="5" t="s">
        <v>37</v>
      </c>
      <c r="N20" s="5"/>
      <c r="O20" s="7">
        <v>800</v>
      </c>
      <c r="P20" s="5"/>
    </row>
    <row r="21" spans="1:16" ht="30" customHeight="1" x14ac:dyDescent="0.25">
      <c r="A21" s="2"/>
      <c r="B21" s="2"/>
      <c r="C21" s="2" t="s">
        <v>10</v>
      </c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4"/>
      <c r="P21" s="2"/>
    </row>
    <row r="22" spans="1:16" ht="15.75" thickBot="1" x14ac:dyDescent="0.3">
      <c r="A22" s="1"/>
      <c r="B22" s="1"/>
      <c r="C22" s="1"/>
      <c r="D22" s="1"/>
      <c r="E22" s="5"/>
      <c r="F22" s="5"/>
      <c r="G22" s="5" t="s">
        <v>16</v>
      </c>
      <c r="H22" s="5"/>
      <c r="I22" s="6">
        <v>43845</v>
      </c>
      <c r="J22" s="5"/>
      <c r="K22" s="5" t="s">
        <v>30</v>
      </c>
      <c r="L22" s="5"/>
      <c r="M22" s="5" t="s">
        <v>38</v>
      </c>
      <c r="N22" s="5"/>
      <c r="O22" s="7">
        <v>285.33999999999997</v>
      </c>
      <c r="P22" s="5"/>
    </row>
    <row r="23" spans="1:16" ht="30" customHeight="1" x14ac:dyDescent="0.25">
      <c r="A23" s="2"/>
      <c r="B23" s="2"/>
      <c r="C23" s="2" t="s">
        <v>11</v>
      </c>
      <c r="D23" s="2"/>
      <c r="E23" s="2"/>
      <c r="F23" s="2"/>
      <c r="G23" s="2"/>
      <c r="H23" s="2"/>
      <c r="I23" s="3"/>
      <c r="J23" s="2"/>
      <c r="K23" s="2"/>
      <c r="L23" s="2"/>
      <c r="M23" s="2"/>
      <c r="N23" s="2"/>
      <c r="O23" s="4"/>
      <c r="P23" s="2"/>
    </row>
    <row r="24" spans="1:16" ht="15.75" thickBot="1" x14ac:dyDescent="0.3">
      <c r="A24" s="1"/>
      <c r="B24" s="1"/>
      <c r="C24" s="1"/>
      <c r="D24" s="1"/>
      <c r="E24" s="5"/>
      <c r="F24" s="5"/>
      <c r="G24" s="5" t="s">
        <v>16</v>
      </c>
      <c r="H24" s="5"/>
      <c r="I24" s="6">
        <v>43892</v>
      </c>
      <c r="J24" s="5"/>
      <c r="K24" s="5" t="s">
        <v>31</v>
      </c>
      <c r="L24" s="5"/>
      <c r="M24" s="5" t="s">
        <v>39</v>
      </c>
      <c r="N24" s="5"/>
      <c r="O24" s="7">
        <v>3145.83</v>
      </c>
      <c r="P24" s="5"/>
    </row>
    <row r="25" spans="1:16" ht="30" customHeight="1" x14ac:dyDescent="0.25">
      <c r="A25" s="2"/>
      <c r="B25" s="2"/>
      <c r="C25" s="2" t="s">
        <v>12</v>
      </c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  <c r="O25" s="4"/>
      <c r="P25" s="2"/>
    </row>
    <row r="26" spans="1:16" x14ac:dyDescent="0.25">
      <c r="A26" s="2"/>
      <c r="B26" s="2"/>
      <c r="C26" s="2"/>
      <c r="D26" s="2" t="s">
        <v>13</v>
      </c>
      <c r="E26" s="2"/>
      <c r="F26" s="2"/>
      <c r="G26" s="2"/>
      <c r="H26" s="2"/>
      <c r="I26" s="3"/>
      <c r="J26" s="2"/>
      <c r="K26" s="2"/>
      <c r="L26" s="2"/>
      <c r="M26" s="2"/>
      <c r="N26" s="2"/>
      <c r="O26" s="4"/>
      <c r="P26" s="2"/>
    </row>
    <row r="27" spans="1:16" ht="15.75" thickBot="1" x14ac:dyDescent="0.3">
      <c r="A27" s="1"/>
      <c r="B27" s="1"/>
      <c r="C27" s="1"/>
      <c r="D27" s="1"/>
      <c r="E27" s="5"/>
      <c r="F27" s="5"/>
      <c r="G27" s="5" t="s">
        <v>16</v>
      </c>
      <c r="H27" s="5"/>
      <c r="I27" s="6">
        <v>43908</v>
      </c>
      <c r="J27" s="5"/>
      <c r="K27" s="5" t="s">
        <v>32</v>
      </c>
      <c r="L27" s="5"/>
      <c r="M27" s="5" t="s">
        <v>35</v>
      </c>
      <c r="N27" s="5"/>
      <c r="O27" s="7">
        <v>208</v>
      </c>
      <c r="P27" s="5"/>
    </row>
    <row r="28" spans="1:16" ht="30" customHeight="1" x14ac:dyDescent="0.25">
      <c r="A28" s="2"/>
      <c r="B28" s="2"/>
      <c r="C28" s="2" t="s">
        <v>14</v>
      </c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  <c r="O28" s="4"/>
      <c r="P28" s="2"/>
    </row>
    <row r="29" spans="1:16" x14ac:dyDescent="0.25">
      <c r="A29" s="5"/>
      <c r="B29" s="5"/>
      <c r="C29" s="5"/>
      <c r="D29" s="5"/>
      <c r="E29" s="5"/>
      <c r="F29" s="5"/>
      <c r="G29" s="5" t="s">
        <v>16</v>
      </c>
      <c r="H29" s="5"/>
      <c r="I29" s="6">
        <v>43600</v>
      </c>
      <c r="J29" s="5"/>
      <c r="K29" s="5" t="s">
        <v>33</v>
      </c>
      <c r="L29" s="5"/>
      <c r="M29" s="5" t="s">
        <v>42</v>
      </c>
      <c r="N29" s="5"/>
      <c r="O29" s="8">
        <v>106</v>
      </c>
      <c r="P29" s="5"/>
    </row>
    <row r="30" spans="1:16" ht="30" customHeight="1" x14ac:dyDescent="0.25">
      <c r="A30" s="2"/>
      <c r="B30" s="2"/>
      <c r="C30" s="2" t="s">
        <v>15</v>
      </c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4"/>
      <c r="P30" s="2"/>
    </row>
    <row r="31" spans="1:16" x14ac:dyDescent="0.25">
      <c r="A31" s="1"/>
      <c r="B31" s="1"/>
      <c r="C31" s="1"/>
      <c r="D31" s="1"/>
      <c r="E31" s="5"/>
      <c r="F31" s="5"/>
      <c r="G31" s="5" t="s">
        <v>16</v>
      </c>
      <c r="H31" s="5"/>
      <c r="I31" s="6">
        <v>43845</v>
      </c>
      <c r="J31" s="5"/>
      <c r="K31" s="5" t="s">
        <v>34</v>
      </c>
      <c r="L31" s="5"/>
      <c r="M31" s="5" t="s">
        <v>40</v>
      </c>
      <c r="N31" s="5"/>
      <c r="O31" s="9">
        <v>130</v>
      </c>
      <c r="P31" s="5"/>
    </row>
  </sheetData>
  <pageMargins left="0.7" right="0.7" top="0.75" bottom="0.75" header="0.25" footer="0.3"/>
  <pageSetup paperSize="9" orientation="portrait" r:id="rId1"/>
  <headerFooter>
    <oddHeader>&amp;L&amp;"Arial,Bold"&amp;8 10:53 AM
&amp;"Arial,Bold"&amp;8 09/11/20
&amp;"Arial,Bold"&amp;8 Accrual Basis&amp;C&amp;"Arial,Bold"&amp;12 Combe Hay Parish Council
&amp;"Arial,Bold"&amp;14 Profit &amp;&amp; Loss Detail
&amp;"Arial,Bold"&amp;10 April 2019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dcterms:created xsi:type="dcterms:W3CDTF">2020-11-09T10:53:16Z</dcterms:created>
  <dcterms:modified xsi:type="dcterms:W3CDTF">2020-11-09T11:12:29Z</dcterms:modified>
</cp:coreProperties>
</file>